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46" yWindow="75" windowWidth="5880" windowHeight="5070" activeTab="0"/>
  </bookViews>
  <sheets>
    <sheet name="ZAL5zz" sheetId="1" r:id="rId1"/>
  </sheets>
  <definedNames>
    <definedName name="DATABASE">'ZAL5zz'!$A$14:$L$69</definedName>
    <definedName name="_xlnm.Print_Area" localSheetId="0">'ZAL5zz'!$A$10:$L$73</definedName>
    <definedName name="_xlnm.Print_Titles" localSheetId="0">'ZAL5zz'!$1:$9</definedName>
  </definedNames>
  <calcPr fullCalcOnLoad="1"/>
</workbook>
</file>

<file path=xl/sharedStrings.xml><?xml version="1.0" encoding="utf-8"?>
<sst xmlns="http://schemas.openxmlformats.org/spreadsheetml/2006/main" count="91" uniqueCount="68">
  <si>
    <t>2. Zakłady budżetowe</t>
  </si>
  <si>
    <t xml:space="preserve"> </t>
  </si>
  <si>
    <t>Stan środków</t>
  </si>
  <si>
    <t>w tym:</t>
  </si>
  <si>
    <t>Wydatki</t>
  </si>
  <si>
    <t>Część</t>
  </si>
  <si>
    <t>Treść</t>
  </si>
  <si>
    <t>Poz.</t>
  </si>
  <si>
    <t>obrotowych</t>
  </si>
  <si>
    <t>dotacja z</t>
  </si>
  <si>
    <t>wpłata do</t>
  </si>
  <si>
    <t>na początek</t>
  </si>
  <si>
    <t>budżetu</t>
  </si>
  <si>
    <t>na koniec</t>
  </si>
  <si>
    <t>roku</t>
  </si>
  <si>
    <t>w tysiącach złotych</t>
  </si>
  <si>
    <t>Ogółem</t>
  </si>
  <si>
    <t>POLSKA AKADEMIA NAUK</t>
  </si>
  <si>
    <t>POLSKIE CENTRUM BADAŃ I CERTYFIKACJI</t>
  </si>
  <si>
    <t>PAŃSTWOWA INSPEKCJA PRACY</t>
  </si>
  <si>
    <t>GŁÓWNY URZĄD STATYSTYCZNY</t>
  </si>
  <si>
    <t>GŁÓWNY URZĄD CEŁ</t>
  </si>
  <si>
    <t>BUDŻETY WOJEWODÓW OGÓŁEM</t>
  </si>
  <si>
    <t>Województwo mazowieckie</t>
  </si>
  <si>
    <t>Województwo podlaskie</t>
  </si>
  <si>
    <t>Województwo pomorskie</t>
  </si>
  <si>
    <t>Województwo śląskie</t>
  </si>
  <si>
    <t>Województwo małopolskie</t>
  </si>
  <si>
    <t>Województwo lubelskie</t>
  </si>
  <si>
    <t>Województwo wielkopolskie</t>
  </si>
  <si>
    <t>Województwo podkarpackie</t>
  </si>
  <si>
    <t>Województwo zachodniopomorskie</t>
  </si>
  <si>
    <t>Województwo dolnośląskie</t>
  </si>
  <si>
    <t>Województwo lubuskie</t>
  </si>
  <si>
    <t>85/02</t>
  </si>
  <si>
    <t>85/06</t>
  </si>
  <si>
    <t>85/08</t>
  </si>
  <si>
    <t>85/12</t>
  </si>
  <si>
    <t>85/14</t>
  </si>
  <si>
    <t>85/18</t>
  </si>
  <si>
    <t>85/20</t>
  </si>
  <si>
    <t>85/22</t>
  </si>
  <si>
    <t>85/24</t>
  </si>
  <si>
    <t>85/30</t>
  </si>
  <si>
    <t>85/32</t>
  </si>
  <si>
    <t>85/10</t>
  </si>
  <si>
    <t>Województwo łódzkie</t>
  </si>
  <si>
    <t>Przychody</t>
  </si>
  <si>
    <t>BUDŻET, FINANSE PUBLICZNE I INSTYTUCJE FINANSOWE</t>
  </si>
  <si>
    <t>GOSPODARKA</t>
  </si>
  <si>
    <t>GOSPODARKA WODNA</t>
  </si>
  <si>
    <t>OBRONA NARODOWA</t>
  </si>
  <si>
    <t>PRACA</t>
  </si>
  <si>
    <t>ROLNICTWO</t>
  </si>
  <si>
    <t>SPRAWIEDLIWOŚĆ</t>
  </si>
  <si>
    <t>SZKOLNICTWO WYŻSZE</t>
  </si>
  <si>
    <t>ŚRODOWISKO</t>
  </si>
  <si>
    <t>SPRAWY WEWNĘTRZNE</t>
  </si>
  <si>
    <t>ZDROWIE</t>
  </si>
  <si>
    <t>URZĄD KULTURY FIZYCZNEJ I SPORTU</t>
  </si>
  <si>
    <t>ZZ200M</t>
  </si>
  <si>
    <t>ZZ210B</t>
  </si>
  <si>
    <t>ZZ210M</t>
  </si>
  <si>
    <t>ZZ300B</t>
  </si>
  <si>
    <t>ZZ300M</t>
  </si>
  <si>
    <t>ZZ370B</t>
  </si>
  <si>
    <t>ZZ600B</t>
  </si>
  <si>
    <t>ZZ400M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</si>
</sst>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\ "/>
    <numFmt numFmtId="166" formatCode="#,##0\ \ "/>
  </numFmts>
  <fonts count="6">
    <font>
      <sz val="10"/>
      <name val="Arial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5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8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165" fontId="5" fillId="0" borderId="0" xfId="0" applyNumberFormat="1" applyFont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1" fontId="0" fillId="0" borderId="0" xfId="0" applyNumberFormat="1" applyAlignment="1">
      <alignment/>
    </xf>
    <xf numFmtId="165" fontId="5" fillId="0" borderId="7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6.625" style="2" customWidth="1"/>
    <col min="2" max="2" width="1.00390625" style="2" customWidth="1"/>
    <col min="3" max="3" width="17.50390625" style="2" customWidth="1"/>
    <col min="4" max="4" width="15.375" style="2" customWidth="1"/>
    <col min="5" max="5" width="20.25390625" style="2" customWidth="1"/>
    <col min="6" max="6" width="5.125" style="2" customWidth="1"/>
    <col min="7" max="12" width="13.625" style="2" customWidth="1"/>
    <col min="13" max="16384" width="8.875" style="2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</row>
    <row r="2" spans="1:13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2.75">
      <c r="A3" s="3"/>
      <c r="B3" s="3"/>
      <c r="C3" s="3"/>
      <c r="D3" s="3"/>
      <c r="E3" s="3"/>
      <c r="F3" s="3"/>
      <c r="G3" s="3"/>
      <c r="H3" s="4" t="s">
        <v>1</v>
      </c>
      <c r="I3" s="6" t="s">
        <v>1</v>
      </c>
      <c r="J3" s="5"/>
      <c r="K3" s="5" t="s">
        <v>1</v>
      </c>
      <c r="L3" s="5" t="s">
        <v>1</v>
      </c>
      <c r="M3" s="3"/>
    </row>
    <row r="4" spans="1:13" ht="12.75">
      <c r="A4" s="7"/>
      <c r="B4" s="8"/>
      <c r="C4" s="8"/>
      <c r="D4" s="8"/>
      <c r="E4" s="8"/>
      <c r="F4" s="7"/>
      <c r="G4" s="9" t="s">
        <v>2</v>
      </c>
      <c r="H4" s="10" t="s">
        <v>47</v>
      </c>
      <c r="I4" s="11" t="s">
        <v>3</v>
      </c>
      <c r="J4" s="12" t="s">
        <v>4</v>
      </c>
      <c r="K4" s="11" t="s">
        <v>3</v>
      </c>
      <c r="L4" s="13" t="s">
        <v>2</v>
      </c>
      <c r="M4" s="3"/>
    </row>
    <row r="5" spans="1:13" ht="12.75">
      <c r="A5" s="14" t="s">
        <v>5</v>
      </c>
      <c r="B5" s="15" t="s">
        <v>1</v>
      </c>
      <c r="C5" s="5" t="s">
        <v>6</v>
      </c>
      <c r="D5" s="5"/>
      <c r="E5" s="5"/>
      <c r="F5" s="18" t="s">
        <v>7</v>
      </c>
      <c r="G5" s="17" t="s">
        <v>8</v>
      </c>
      <c r="H5" s="18" t="s">
        <v>1</v>
      </c>
      <c r="I5" s="18" t="s">
        <v>9</v>
      </c>
      <c r="J5" s="19"/>
      <c r="K5" s="18" t="s">
        <v>10</v>
      </c>
      <c r="L5" s="18" t="s">
        <v>8</v>
      </c>
      <c r="M5" s="3"/>
    </row>
    <row r="6" spans="1:13" ht="12.75">
      <c r="A6" s="16"/>
      <c r="B6" s="3"/>
      <c r="C6" s="3"/>
      <c r="D6" s="3"/>
      <c r="E6" s="3"/>
      <c r="F6" s="16"/>
      <c r="G6" s="18" t="s">
        <v>11</v>
      </c>
      <c r="H6" s="16"/>
      <c r="I6" s="18" t="s">
        <v>12</v>
      </c>
      <c r="J6" s="19"/>
      <c r="K6" s="18" t="s">
        <v>12</v>
      </c>
      <c r="L6" s="18" t="s">
        <v>13</v>
      </c>
      <c r="M6" s="3"/>
    </row>
    <row r="7" spans="1:13" ht="12.75">
      <c r="A7" s="16"/>
      <c r="B7" s="3"/>
      <c r="C7" s="3"/>
      <c r="D7" s="3"/>
      <c r="E7" s="3"/>
      <c r="F7" s="16"/>
      <c r="G7" s="21" t="s">
        <v>14</v>
      </c>
      <c r="H7" s="20"/>
      <c r="I7" s="22"/>
      <c r="J7" s="22"/>
      <c r="K7" s="22"/>
      <c r="L7" s="22" t="s">
        <v>14</v>
      </c>
      <c r="M7" s="3"/>
    </row>
    <row r="8" spans="1:13" ht="12.75">
      <c r="A8" s="16"/>
      <c r="B8" s="3"/>
      <c r="C8" s="3"/>
      <c r="D8" s="3"/>
      <c r="E8" s="3"/>
      <c r="F8" s="20"/>
      <c r="G8" s="23" t="s">
        <v>15</v>
      </c>
      <c r="H8" s="23"/>
      <c r="I8" s="23"/>
      <c r="J8" s="23"/>
      <c r="K8" s="23"/>
      <c r="L8" s="24"/>
      <c r="M8" s="3"/>
    </row>
    <row r="9" spans="1:13" ht="12.75">
      <c r="A9" s="25">
        <v>1</v>
      </c>
      <c r="B9" s="23" t="s">
        <v>1</v>
      </c>
      <c r="C9" s="23">
        <v>2</v>
      </c>
      <c r="D9" s="23"/>
      <c r="E9" s="26"/>
      <c r="F9" s="27">
        <v>3</v>
      </c>
      <c r="G9" s="27">
        <v>4</v>
      </c>
      <c r="H9" s="28">
        <v>5</v>
      </c>
      <c r="I9" s="25">
        <v>6</v>
      </c>
      <c r="J9" s="28">
        <v>7</v>
      </c>
      <c r="K9" s="25">
        <v>8</v>
      </c>
      <c r="L9" s="24">
        <v>9</v>
      </c>
      <c r="M9" s="3"/>
    </row>
    <row r="10" spans="1:13" ht="12.75">
      <c r="A10" s="7"/>
      <c r="B10" s="8"/>
      <c r="C10" s="8"/>
      <c r="D10" s="8"/>
      <c r="E10" s="29"/>
      <c r="F10" s="16"/>
      <c r="H10" s="30"/>
      <c r="I10" s="30"/>
      <c r="J10" s="30"/>
      <c r="K10" s="30"/>
      <c r="L10" s="30"/>
      <c r="M10" s="31"/>
    </row>
    <row r="11" spans="1:13" ht="12.75">
      <c r="A11" s="16"/>
      <c r="B11" s="3"/>
      <c r="C11" s="5" t="s">
        <v>16</v>
      </c>
      <c r="D11" s="5"/>
      <c r="E11" s="32"/>
      <c r="F11" s="16"/>
      <c r="G11" s="1">
        <f aca="true" t="shared" si="0" ref="G11:L11">SUM(G13:G48)</f>
        <v>149126</v>
      </c>
      <c r="H11" s="1">
        <f t="shared" si="0"/>
        <v>553940</v>
      </c>
      <c r="I11" s="1">
        <f t="shared" si="0"/>
        <v>52864</v>
      </c>
      <c r="J11" s="1">
        <f t="shared" si="0"/>
        <v>553271</v>
      </c>
      <c r="K11" s="1">
        <f t="shared" si="0"/>
        <v>3293</v>
      </c>
      <c r="L11" s="1">
        <f t="shared" si="0"/>
        <v>147754</v>
      </c>
      <c r="M11" s="31"/>
    </row>
    <row r="12" spans="1:13" ht="12.75">
      <c r="A12" s="20"/>
      <c r="B12" s="33"/>
      <c r="C12" s="33"/>
      <c r="D12" s="33"/>
      <c r="E12" s="34"/>
      <c r="F12" s="20"/>
      <c r="G12" s="33"/>
      <c r="H12" s="35"/>
      <c r="I12" s="35"/>
      <c r="J12" s="35"/>
      <c r="K12" s="35"/>
      <c r="L12" s="35"/>
      <c r="M12" s="31"/>
    </row>
    <row r="13" spans="1:13" ht="12.75">
      <c r="A13" s="18"/>
      <c r="B13" s="19"/>
      <c r="C13" s="3"/>
      <c r="D13" s="3" t="s">
        <v>1</v>
      </c>
      <c r="E13" s="36"/>
      <c r="F13" s="18"/>
      <c r="G13" s="18"/>
      <c r="H13" s="1"/>
      <c r="I13" s="1"/>
      <c r="J13" s="1"/>
      <c r="K13" s="1"/>
      <c r="L13" s="1"/>
      <c r="M13" s="31"/>
    </row>
    <row r="14" spans="1:13" ht="12.75">
      <c r="A14" s="37">
        <v>12</v>
      </c>
      <c r="B14" s="38"/>
      <c r="C14" s="3" t="s">
        <v>19</v>
      </c>
      <c r="D14" s="3"/>
      <c r="E14" s="36"/>
      <c r="F14" s="18">
        <v>1</v>
      </c>
      <c r="G14" s="44">
        <v>214</v>
      </c>
      <c r="H14" s="44">
        <v>5347</v>
      </c>
      <c r="I14" s="44">
        <v>0</v>
      </c>
      <c r="J14" s="44">
        <v>5280</v>
      </c>
      <c r="K14" s="44">
        <v>0</v>
      </c>
      <c r="L14" s="44">
        <v>281</v>
      </c>
      <c r="M14" s="31"/>
    </row>
    <row r="15" spans="1:13" ht="12.75">
      <c r="A15" s="18"/>
      <c r="B15" s="19"/>
      <c r="C15" s="3"/>
      <c r="D15" s="3"/>
      <c r="E15" s="36"/>
      <c r="F15" s="18"/>
      <c r="G15" s="18"/>
      <c r="H15" s="1"/>
      <c r="I15" s="1"/>
      <c r="J15" s="1"/>
      <c r="K15" s="1"/>
      <c r="L15" s="1"/>
      <c r="M15" s="31"/>
    </row>
    <row r="16" spans="1:13" ht="12.75">
      <c r="A16" s="37">
        <v>19</v>
      </c>
      <c r="B16" s="38"/>
      <c r="C16" s="3" t="s">
        <v>48</v>
      </c>
      <c r="D16" s="3"/>
      <c r="E16" s="36"/>
      <c r="F16" s="18">
        <v>2</v>
      </c>
      <c r="G16" s="44">
        <v>46</v>
      </c>
      <c r="H16" s="44">
        <v>4263</v>
      </c>
      <c r="I16" s="44">
        <v>0</v>
      </c>
      <c r="J16" s="44">
        <v>4272</v>
      </c>
      <c r="K16" s="44">
        <v>0</v>
      </c>
      <c r="L16" s="44">
        <v>33</v>
      </c>
      <c r="M16" s="31"/>
    </row>
    <row r="17" spans="1:13" ht="12.75">
      <c r="A17" s="18"/>
      <c r="B17" s="19"/>
      <c r="C17" s="3"/>
      <c r="D17" s="3"/>
      <c r="E17" s="36"/>
      <c r="F17" s="18"/>
      <c r="G17" s="18"/>
      <c r="H17" s="1"/>
      <c r="I17" s="1"/>
      <c r="J17" s="1"/>
      <c r="K17" s="1"/>
      <c r="L17" s="1"/>
      <c r="M17" s="31"/>
    </row>
    <row r="18" spans="1:13" ht="12.75">
      <c r="A18" s="18">
        <v>20</v>
      </c>
      <c r="B18" s="19"/>
      <c r="C18" s="3" t="s">
        <v>49</v>
      </c>
      <c r="D18" s="3"/>
      <c r="E18" s="36"/>
      <c r="F18" s="18">
        <v>3</v>
      </c>
      <c r="G18" s="44">
        <v>517</v>
      </c>
      <c r="H18" s="44">
        <v>23123</v>
      </c>
      <c r="I18" s="44">
        <v>832</v>
      </c>
      <c r="J18" s="44">
        <v>22956</v>
      </c>
      <c r="K18" s="44">
        <v>0</v>
      </c>
      <c r="L18" s="44">
        <v>682</v>
      </c>
      <c r="M18" s="31"/>
    </row>
    <row r="19" spans="1:13" ht="12.75">
      <c r="A19" s="18"/>
      <c r="B19" s="19"/>
      <c r="C19" s="3"/>
      <c r="D19" s="3"/>
      <c r="E19" s="36"/>
      <c r="F19" s="18"/>
      <c r="G19" s="18"/>
      <c r="H19" s="1"/>
      <c r="I19" s="1"/>
      <c r="J19" s="1"/>
      <c r="K19" s="1"/>
      <c r="L19" s="1"/>
      <c r="M19" s="31"/>
    </row>
    <row r="20" spans="1:13" ht="12.75">
      <c r="A20" s="18">
        <v>22</v>
      </c>
      <c r="B20" s="19"/>
      <c r="C20" s="3" t="s">
        <v>50</v>
      </c>
      <c r="D20" s="3"/>
      <c r="E20" s="3"/>
      <c r="F20" s="18">
        <v>4</v>
      </c>
      <c r="G20" s="44">
        <v>2458</v>
      </c>
      <c r="H20" s="44">
        <v>5500</v>
      </c>
      <c r="I20" s="44">
        <v>0</v>
      </c>
      <c r="J20" s="44">
        <v>5300</v>
      </c>
      <c r="K20" s="44">
        <v>0</v>
      </c>
      <c r="L20" s="44">
        <v>2658</v>
      </c>
      <c r="M20" s="39"/>
    </row>
    <row r="21" spans="1:13" ht="12.75">
      <c r="A21" s="18"/>
      <c r="B21" s="19"/>
      <c r="E21" s="3"/>
      <c r="F21" s="18"/>
      <c r="G21" s="18"/>
      <c r="H21" s="1"/>
      <c r="I21" s="1"/>
      <c r="J21" s="1"/>
      <c r="K21" s="1"/>
      <c r="L21" s="1"/>
      <c r="M21" s="39"/>
    </row>
    <row r="22" spans="1:13" ht="12.75">
      <c r="A22" s="18">
        <v>29</v>
      </c>
      <c r="B22" s="19"/>
      <c r="C22" s="3" t="s">
        <v>51</v>
      </c>
      <c r="E22" s="3"/>
      <c r="F22" s="18">
        <v>5</v>
      </c>
      <c r="G22" s="44">
        <v>132146</v>
      </c>
      <c r="H22" s="44">
        <v>148291</v>
      </c>
      <c r="I22" s="44">
        <v>3801</v>
      </c>
      <c r="J22" s="44">
        <v>149526</v>
      </c>
      <c r="K22" s="44">
        <v>360</v>
      </c>
      <c r="L22" s="44">
        <v>130911</v>
      </c>
      <c r="M22" s="39"/>
    </row>
    <row r="23" spans="1:13" ht="12.75">
      <c r="A23" s="18"/>
      <c r="B23" s="19"/>
      <c r="E23" s="3"/>
      <c r="F23" s="18"/>
      <c r="G23" s="18"/>
      <c r="H23" s="1"/>
      <c r="I23" s="1"/>
      <c r="J23" s="1"/>
      <c r="K23" s="1"/>
      <c r="L23" s="1"/>
      <c r="M23" s="39"/>
    </row>
    <row r="24" spans="1:13" ht="12.75">
      <c r="A24" s="18">
        <v>31</v>
      </c>
      <c r="B24" s="19"/>
      <c r="C24" s="3" t="s">
        <v>52</v>
      </c>
      <c r="E24" s="3"/>
      <c r="F24" s="18">
        <v>6</v>
      </c>
      <c r="G24" s="44">
        <v>192</v>
      </c>
      <c r="H24" s="44">
        <v>2045</v>
      </c>
      <c r="I24" s="44">
        <v>0</v>
      </c>
      <c r="J24" s="44">
        <v>2040</v>
      </c>
      <c r="K24" s="44">
        <v>0</v>
      </c>
      <c r="L24" s="44">
        <v>197</v>
      </c>
      <c r="M24" s="39"/>
    </row>
    <row r="25" spans="1:13" ht="12.75">
      <c r="A25" s="18"/>
      <c r="B25" s="19"/>
      <c r="E25" s="3"/>
      <c r="F25" s="18"/>
      <c r="G25" s="17"/>
      <c r="H25" s="1"/>
      <c r="I25" s="1"/>
      <c r="J25" s="1"/>
      <c r="K25" s="1"/>
      <c r="L25" s="1"/>
      <c r="M25" s="39"/>
    </row>
    <row r="26" spans="1:13" ht="12.75">
      <c r="A26" s="18">
        <v>32</v>
      </c>
      <c r="B26" s="19"/>
      <c r="C26" s="3" t="s">
        <v>53</v>
      </c>
      <c r="E26" s="3"/>
      <c r="F26" s="18">
        <v>7</v>
      </c>
      <c r="G26" s="44">
        <v>5695</v>
      </c>
      <c r="H26" s="44">
        <v>90775</v>
      </c>
      <c r="I26" s="44">
        <v>26560</v>
      </c>
      <c r="J26" s="44">
        <v>90484</v>
      </c>
      <c r="K26" s="44">
        <v>1943</v>
      </c>
      <c r="L26" s="44">
        <v>4760</v>
      </c>
      <c r="M26" s="39"/>
    </row>
    <row r="27" spans="1:13" ht="12.75">
      <c r="A27" s="18"/>
      <c r="B27" s="19"/>
      <c r="E27" s="3"/>
      <c r="F27" s="18"/>
      <c r="G27" s="17"/>
      <c r="H27" s="1"/>
      <c r="I27" s="1"/>
      <c r="J27" s="1"/>
      <c r="K27" s="1"/>
      <c r="L27" s="1"/>
      <c r="M27" s="39"/>
    </row>
    <row r="28" spans="1:13" ht="12.75">
      <c r="A28" s="18">
        <v>37</v>
      </c>
      <c r="B28" s="19"/>
      <c r="C28" s="3" t="s">
        <v>54</v>
      </c>
      <c r="E28" s="3"/>
      <c r="F28" s="18">
        <v>8</v>
      </c>
      <c r="G28" s="44">
        <v>0</v>
      </c>
      <c r="H28" s="44">
        <v>832</v>
      </c>
      <c r="I28" s="44">
        <v>0</v>
      </c>
      <c r="J28" s="44">
        <v>832</v>
      </c>
      <c r="K28" s="44">
        <v>0</v>
      </c>
      <c r="L28" s="44">
        <v>0</v>
      </c>
      <c r="M28" s="39"/>
    </row>
    <row r="29" spans="1:13" ht="12.75">
      <c r="A29" s="18"/>
      <c r="B29" s="19"/>
      <c r="E29" s="3"/>
      <c r="F29" s="17"/>
      <c r="G29" s="17"/>
      <c r="H29" s="1"/>
      <c r="I29" s="1"/>
      <c r="J29" s="1"/>
      <c r="K29" s="1"/>
      <c r="L29" s="1"/>
      <c r="M29" s="39"/>
    </row>
    <row r="30" spans="1:13" ht="12.75">
      <c r="A30" s="18">
        <v>38</v>
      </c>
      <c r="B30" s="19"/>
      <c r="C30" s="3" t="s">
        <v>55</v>
      </c>
      <c r="E30" s="3"/>
      <c r="F30" s="18">
        <v>9</v>
      </c>
      <c r="G30" s="43">
        <v>645</v>
      </c>
      <c r="H30" s="44">
        <v>9613</v>
      </c>
      <c r="I30" s="44">
        <v>0</v>
      </c>
      <c r="J30" s="44">
        <v>9967</v>
      </c>
      <c r="K30" s="44">
        <v>0</v>
      </c>
      <c r="L30" s="44">
        <v>291</v>
      </c>
      <c r="M30" s="39"/>
    </row>
    <row r="31" spans="1:13" ht="12.75">
      <c r="A31" s="18"/>
      <c r="B31" s="19"/>
      <c r="D31" s="2" t="s">
        <v>1</v>
      </c>
      <c r="E31" s="3"/>
      <c r="F31" s="17"/>
      <c r="G31" s="17"/>
      <c r="H31" s="1"/>
      <c r="I31" s="1"/>
      <c r="J31" s="1"/>
      <c r="K31" s="1"/>
      <c r="L31" s="1"/>
      <c r="M31" s="39"/>
    </row>
    <row r="32" spans="1:22" ht="12.75">
      <c r="A32" s="18">
        <v>41</v>
      </c>
      <c r="B32" s="19"/>
      <c r="C32" s="3" t="s">
        <v>56</v>
      </c>
      <c r="E32" s="3"/>
      <c r="F32" s="18">
        <v>10</v>
      </c>
      <c r="G32" s="43">
        <v>103</v>
      </c>
      <c r="H32" s="44">
        <v>6200</v>
      </c>
      <c r="I32" s="44">
        <v>0</v>
      </c>
      <c r="J32" s="44">
        <v>6194</v>
      </c>
      <c r="K32" s="44">
        <v>0</v>
      </c>
      <c r="L32" s="44">
        <v>109</v>
      </c>
      <c r="M32" s="39"/>
      <c r="N32" s="42"/>
      <c r="O32" s="42" t="s">
        <v>60</v>
      </c>
      <c r="P32" s="42" t="s">
        <v>61</v>
      </c>
      <c r="Q32" s="42" t="s">
        <v>62</v>
      </c>
      <c r="R32" s="42" t="s">
        <v>63</v>
      </c>
      <c r="S32" s="42" t="s">
        <v>64</v>
      </c>
      <c r="T32" s="42" t="s">
        <v>65</v>
      </c>
      <c r="U32" s="42" t="s">
        <v>66</v>
      </c>
      <c r="V32" s="42" t="s">
        <v>67</v>
      </c>
    </row>
    <row r="33" spans="1:25" ht="12.75">
      <c r="A33" s="18"/>
      <c r="B33" s="19"/>
      <c r="E33" s="3"/>
      <c r="F33" s="17"/>
      <c r="G33" s="17"/>
      <c r="H33" s="1"/>
      <c r="I33" s="1"/>
      <c r="J33" s="1"/>
      <c r="K33" s="1"/>
      <c r="L33" s="1"/>
      <c r="M33" s="39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2.75">
      <c r="A34" s="18">
        <v>42</v>
      </c>
      <c r="B34" s="19"/>
      <c r="C34" s="3" t="s">
        <v>57</v>
      </c>
      <c r="E34" s="3"/>
      <c r="F34" s="17">
        <v>11</v>
      </c>
      <c r="G34" s="43">
        <v>534</v>
      </c>
      <c r="H34" s="44">
        <v>20977</v>
      </c>
      <c r="I34" s="44">
        <v>2630</v>
      </c>
      <c r="J34" s="44">
        <v>20534</v>
      </c>
      <c r="K34" s="44">
        <v>0</v>
      </c>
      <c r="L34" s="44">
        <v>972</v>
      </c>
      <c r="M34" s="39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.75">
      <c r="A35" s="18"/>
      <c r="B35" s="19"/>
      <c r="E35" s="3"/>
      <c r="F35" s="17"/>
      <c r="G35" s="17"/>
      <c r="H35" s="1"/>
      <c r="I35" s="1"/>
      <c r="J35" s="1"/>
      <c r="K35" s="1"/>
      <c r="L35" s="1"/>
      <c r="M35" s="39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2.75">
      <c r="A36" s="18">
        <v>46</v>
      </c>
      <c r="B36" s="19"/>
      <c r="C36" s="3" t="s">
        <v>58</v>
      </c>
      <c r="E36" s="3"/>
      <c r="F36" s="17">
        <v>12</v>
      </c>
      <c r="G36" s="44">
        <v>178</v>
      </c>
      <c r="H36" s="44">
        <v>3450</v>
      </c>
      <c r="I36" s="44">
        <v>0</v>
      </c>
      <c r="J36" s="44">
        <v>3313</v>
      </c>
      <c r="K36" s="44">
        <v>0</v>
      </c>
      <c r="L36" s="44">
        <v>315</v>
      </c>
      <c r="M36" s="39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2.75">
      <c r="A37" s="18"/>
      <c r="B37" s="19"/>
      <c r="E37" s="3"/>
      <c r="F37" s="17"/>
      <c r="G37" s="17"/>
      <c r="H37" s="1"/>
      <c r="I37" s="1"/>
      <c r="J37" s="1"/>
      <c r="K37" s="1"/>
      <c r="L37" s="1"/>
      <c r="M37" s="39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2.75">
      <c r="A38" s="18">
        <v>56</v>
      </c>
      <c r="B38" s="19"/>
      <c r="C38" s="2" t="s">
        <v>59</v>
      </c>
      <c r="E38" s="3"/>
      <c r="F38" s="17">
        <v>13</v>
      </c>
      <c r="G38" s="43">
        <v>3968</v>
      </c>
      <c r="H38" s="44">
        <v>115669</v>
      </c>
      <c r="I38" s="44">
        <v>18873</v>
      </c>
      <c r="J38" s="44">
        <v>115552</v>
      </c>
      <c r="K38" s="44">
        <v>0</v>
      </c>
      <c r="L38" s="44">
        <v>4085</v>
      </c>
      <c r="M38" s="39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2.75">
      <c r="A39" s="18"/>
      <c r="B39" s="19"/>
      <c r="E39" s="3"/>
      <c r="F39" s="17"/>
      <c r="G39" s="17"/>
      <c r="H39" s="1"/>
      <c r="I39" s="1"/>
      <c r="J39" s="1"/>
      <c r="K39" s="1"/>
      <c r="L39" s="1"/>
      <c r="M39" s="39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2.75">
      <c r="A40" s="18">
        <v>58</v>
      </c>
      <c r="B40" s="19"/>
      <c r="C40" s="3" t="s">
        <v>20</v>
      </c>
      <c r="E40" s="3"/>
      <c r="F40" s="17">
        <v>14</v>
      </c>
      <c r="G40" s="43">
        <v>175</v>
      </c>
      <c r="H40" s="44">
        <v>3522</v>
      </c>
      <c r="I40" s="44">
        <v>107</v>
      </c>
      <c r="J40" s="44">
        <v>3475</v>
      </c>
      <c r="K40" s="44">
        <v>0</v>
      </c>
      <c r="L40" s="44">
        <v>222</v>
      </c>
      <c r="M40" s="39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2.75">
      <c r="A41" s="18"/>
      <c r="B41" s="19"/>
      <c r="E41" s="3"/>
      <c r="F41" s="17"/>
      <c r="G41" s="17"/>
      <c r="H41" s="1"/>
      <c r="I41" s="1"/>
      <c r="J41" s="1"/>
      <c r="K41" s="1"/>
      <c r="L41" s="1"/>
      <c r="M41" s="39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2.75">
      <c r="A42" s="18">
        <v>59</v>
      </c>
      <c r="B42" s="19"/>
      <c r="C42" s="2" t="s">
        <v>21</v>
      </c>
      <c r="E42" s="3"/>
      <c r="F42" s="17">
        <v>15</v>
      </c>
      <c r="G42" s="44">
        <v>307</v>
      </c>
      <c r="H42" s="44">
        <v>5841</v>
      </c>
      <c r="I42" s="44">
        <v>0</v>
      </c>
      <c r="J42" s="44">
        <v>5832</v>
      </c>
      <c r="K42" s="44">
        <v>0</v>
      </c>
      <c r="L42" s="44">
        <v>316</v>
      </c>
      <c r="M42" s="39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2.75">
      <c r="A43" s="18"/>
      <c r="B43" s="19"/>
      <c r="E43" s="3"/>
      <c r="F43" s="17"/>
      <c r="G43" s="17"/>
      <c r="H43" s="1"/>
      <c r="I43" s="1"/>
      <c r="J43" s="1"/>
      <c r="K43" s="1"/>
      <c r="L43" s="1"/>
      <c r="M43" s="39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ht="12.75">
      <c r="A44" s="18">
        <v>66</v>
      </c>
      <c r="B44" s="19"/>
      <c r="C44" s="3" t="s">
        <v>18</v>
      </c>
      <c r="E44" s="3"/>
      <c r="F44" s="17">
        <v>16</v>
      </c>
      <c r="G44" s="44">
        <v>743</v>
      </c>
      <c r="H44" s="44">
        <v>19062</v>
      </c>
      <c r="I44" s="44">
        <v>61</v>
      </c>
      <c r="J44" s="44">
        <v>18448</v>
      </c>
      <c r="K44" s="44">
        <v>940</v>
      </c>
      <c r="L44" s="44">
        <v>670</v>
      </c>
      <c r="M44" s="39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ht="12.75">
      <c r="A45" s="18"/>
      <c r="B45" s="19"/>
      <c r="E45" s="3"/>
      <c r="F45" s="17"/>
      <c r="G45" s="17"/>
      <c r="H45" s="1"/>
      <c r="I45" s="1"/>
      <c r="J45" s="1"/>
      <c r="K45" s="1"/>
      <c r="L45" s="1"/>
      <c r="M45" s="39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ht="12.75">
      <c r="A46" s="18">
        <v>67</v>
      </c>
      <c r="B46" s="19"/>
      <c r="C46" s="3" t="s">
        <v>17</v>
      </c>
      <c r="E46" s="3"/>
      <c r="F46" s="17">
        <v>17</v>
      </c>
      <c r="G46" s="44">
        <v>-2377</v>
      </c>
      <c r="H46" s="44">
        <v>30030</v>
      </c>
      <c r="I46" s="44">
        <v>0</v>
      </c>
      <c r="J46" s="44">
        <v>30030</v>
      </c>
      <c r="K46" s="44">
        <v>0</v>
      </c>
      <c r="L46" s="44">
        <v>-2377</v>
      </c>
      <c r="M46" s="39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ht="12.75">
      <c r="A47" s="18"/>
      <c r="B47" s="19"/>
      <c r="E47" s="3"/>
      <c r="F47" s="17"/>
      <c r="G47" s="17"/>
      <c r="H47" s="1"/>
      <c r="I47" s="1"/>
      <c r="J47" s="1"/>
      <c r="K47" s="1"/>
      <c r="L47" s="1"/>
      <c r="M47" s="39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2.75">
      <c r="A48" s="18"/>
      <c r="B48" s="19"/>
      <c r="C48" s="2" t="s">
        <v>22</v>
      </c>
      <c r="E48" s="3"/>
      <c r="F48" s="17">
        <v>18</v>
      </c>
      <c r="G48" s="44">
        <v>3582</v>
      </c>
      <c r="H48" s="44">
        <v>59400</v>
      </c>
      <c r="I48" s="44">
        <v>0</v>
      </c>
      <c r="J48" s="44">
        <v>59236</v>
      </c>
      <c r="K48" s="44">
        <v>50</v>
      </c>
      <c r="L48" s="44">
        <v>3629</v>
      </c>
      <c r="M48" s="39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2.75">
      <c r="A49" s="18"/>
      <c r="B49" s="19"/>
      <c r="E49" s="3"/>
      <c r="F49" s="17"/>
      <c r="G49" s="17"/>
      <c r="H49" s="1"/>
      <c r="I49" s="1"/>
      <c r="J49" s="1"/>
      <c r="K49" s="1"/>
      <c r="L49" s="1"/>
      <c r="M49" s="39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2.75">
      <c r="A50" s="37" t="s">
        <v>34</v>
      </c>
      <c r="B50" s="38"/>
      <c r="C50" s="3" t="s">
        <v>32</v>
      </c>
      <c r="E50" s="3"/>
      <c r="F50" s="17">
        <v>19</v>
      </c>
      <c r="G50" s="44">
        <v>3285</v>
      </c>
      <c r="H50" s="44">
        <v>29069</v>
      </c>
      <c r="I50" s="44">
        <v>0</v>
      </c>
      <c r="J50" s="44">
        <v>28931</v>
      </c>
      <c r="K50" s="44">
        <v>0</v>
      </c>
      <c r="L50" s="44">
        <v>3308</v>
      </c>
      <c r="M50" s="39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2.75">
      <c r="A51" s="37"/>
      <c r="B51" s="38"/>
      <c r="D51" s="2" t="s">
        <v>1</v>
      </c>
      <c r="E51" s="3"/>
      <c r="F51" s="17"/>
      <c r="G51" s="18"/>
      <c r="H51" s="1"/>
      <c r="I51" s="1"/>
      <c r="J51" s="1"/>
      <c r="K51" s="1"/>
      <c r="L51" s="1"/>
      <c r="M51" s="39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2.75">
      <c r="A52" s="37" t="s">
        <v>35</v>
      </c>
      <c r="B52" s="38"/>
      <c r="C52" s="3" t="s">
        <v>28</v>
      </c>
      <c r="E52" s="3"/>
      <c r="F52" s="17">
        <v>20</v>
      </c>
      <c r="G52" s="44">
        <v>56</v>
      </c>
      <c r="H52" s="44">
        <v>1756</v>
      </c>
      <c r="I52" s="44">
        <v>0</v>
      </c>
      <c r="J52" s="44">
        <v>1756</v>
      </c>
      <c r="K52" s="44">
        <v>0</v>
      </c>
      <c r="L52" s="44">
        <v>56</v>
      </c>
      <c r="M52" s="39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2.75">
      <c r="A53" s="37"/>
      <c r="B53" s="38"/>
      <c r="D53" s="2" t="s">
        <v>1</v>
      </c>
      <c r="E53" s="3"/>
      <c r="F53" s="17"/>
      <c r="G53" s="18"/>
      <c r="H53" s="1"/>
      <c r="I53" s="1"/>
      <c r="J53" s="1"/>
      <c r="K53" s="1"/>
      <c r="L53" s="1"/>
      <c r="M53" s="39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2.75">
      <c r="A54" s="37" t="s">
        <v>36</v>
      </c>
      <c r="B54" s="38"/>
      <c r="C54" s="3" t="s">
        <v>33</v>
      </c>
      <c r="E54" s="3"/>
      <c r="F54" s="17">
        <v>21</v>
      </c>
      <c r="G54" s="44">
        <v>-284</v>
      </c>
      <c r="H54" s="44">
        <v>1350</v>
      </c>
      <c r="I54" s="44">
        <v>0</v>
      </c>
      <c r="J54" s="44">
        <v>1266</v>
      </c>
      <c r="K54" s="44">
        <v>0</v>
      </c>
      <c r="L54" s="44">
        <v>-200</v>
      </c>
      <c r="M54" s="39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12.75">
      <c r="A55" s="37"/>
      <c r="B55" s="38"/>
      <c r="C55" s="3"/>
      <c r="E55" s="3"/>
      <c r="F55" s="17"/>
      <c r="G55" s="45"/>
      <c r="H55" s="1"/>
      <c r="I55" s="1"/>
      <c r="J55" s="1"/>
      <c r="K55" s="1"/>
      <c r="L55" s="1"/>
      <c r="M55" s="39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2.75">
      <c r="A56" s="37" t="s">
        <v>45</v>
      </c>
      <c r="B56" s="38"/>
      <c r="C56" s="3" t="s">
        <v>46</v>
      </c>
      <c r="E56" s="3"/>
      <c r="F56" s="17">
        <v>22</v>
      </c>
      <c r="G56" s="43">
        <v>177</v>
      </c>
      <c r="H56" s="44">
        <v>3567</v>
      </c>
      <c r="I56" s="44">
        <v>0</v>
      </c>
      <c r="J56" s="44">
        <v>3579</v>
      </c>
      <c r="K56" s="44">
        <v>0</v>
      </c>
      <c r="L56" s="44">
        <v>165</v>
      </c>
      <c r="M56" s="39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2.75">
      <c r="A57" s="18"/>
      <c r="B57" s="19"/>
      <c r="C57" s="3"/>
      <c r="D57" s="3"/>
      <c r="E57" s="3"/>
      <c r="F57" s="17"/>
      <c r="G57" s="45"/>
      <c r="H57" s="1"/>
      <c r="I57" s="1"/>
      <c r="J57" s="1"/>
      <c r="K57" s="1"/>
      <c r="L57" s="1"/>
      <c r="M57" s="39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2.75">
      <c r="A58" s="37" t="s">
        <v>37</v>
      </c>
      <c r="B58" s="38"/>
      <c r="C58" s="3" t="s">
        <v>27</v>
      </c>
      <c r="E58" s="3"/>
      <c r="F58" s="17">
        <v>23</v>
      </c>
      <c r="G58" s="44">
        <v>353</v>
      </c>
      <c r="H58" s="44">
        <v>11737</v>
      </c>
      <c r="I58" s="44">
        <v>0</v>
      </c>
      <c r="J58" s="44">
        <v>11847</v>
      </c>
      <c r="K58" s="44">
        <v>0</v>
      </c>
      <c r="L58" s="44">
        <v>243</v>
      </c>
      <c r="M58" s="39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2.75">
      <c r="A59" s="37"/>
      <c r="B59" s="38"/>
      <c r="D59" s="2" t="s">
        <v>1</v>
      </c>
      <c r="E59" s="3"/>
      <c r="F59" s="17"/>
      <c r="G59" s="18"/>
      <c r="H59" s="1"/>
      <c r="I59" s="1"/>
      <c r="J59" s="1"/>
      <c r="K59" s="1"/>
      <c r="L59" s="1"/>
      <c r="M59" s="39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2.75">
      <c r="A60" s="37" t="s">
        <v>38</v>
      </c>
      <c r="B60" s="38"/>
      <c r="C60" s="3" t="s">
        <v>23</v>
      </c>
      <c r="E60" s="3"/>
      <c r="F60" s="17">
        <v>24</v>
      </c>
      <c r="G60" s="44">
        <v>78</v>
      </c>
      <c r="H60" s="44">
        <v>2972</v>
      </c>
      <c r="I60" s="44">
        <v>0</v>
      </c>
      <c r="J60" s="44">
        <v>2940</v>
      </c>
      <c r="K60" s="44">
        <v>0</v>
      </c>
      <c r="L60" s="44">
        <v>110</v>
      </c>
      <c r="M60" s="39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ht="12.75">
      <c r="A61" s="37"/>
      <c r="B61" s="38"/>
      <c r="D61" s="2" t="s">
        <v>1</v>
      </c>
      <c r="E61" s="3"/>
      <c r="F61" s="17"/>
      <c r="G61" s="18"/>
      <c r="H61" s="1"/>
      <c r="I61" s="1"/>
      <c r="J61" s="1"/>
      <c r="K61" s="1"/>
      <c r="L61" s="1"/>
      <c r="M61" s="39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2.75">
      <c r="A62" s="37" t="s">
        <v>39</v>
      </c>
      <c r="B62" s="38"/>
      <c r="C62" s="3" t="s">
        <v>30</v>
      </c>
      <c r="E62" s="3"/>
      <c r="F62" s="17">
        <v>25</v>
      </c>
      <c r="G62" s="44">
        <v>70</v>
      </c>
      <c r="H62" s="44">
        <v>1648</v>
      </c>
      <c r="I62" s="44">
        <v>0</v>
      </c>
      <c r="J62" s="44">
        <v>1648</v>
      </c>
      <c r="K62" s="44">
        <v>50</v>
      </c>
      <c r="L62" s="44">
        <v>70</v>
      </c>
      <c r="M62" s="39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.75">
      <c r="A63" s="37"/>
      <c r="B63" s="38"/>
      <c r="D63" s="2" t="s">
        <v>1</v>
      </c>
      <c r="E63" s="3"/>
      <c r="F63" s="17"/>
      <c r="G63" s="18"/>
      <c r="H63" s="1"/>
      <c r="I63" s="1"/>
      <c r="J63" s="1"/>
      <c r="K63" s="1"/>
      <c r="L63" s="1"/>
      <c r="M63" s="39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.75">
      <c r="A64" s="37" t="s">
        <v>40</v>
      </c>
      <c r="B64" s="38"/>
      <c r="C64" s="3" t="s">
        <v>24</v>
      </c>
      <c r="E64" s="3"/>
      <c r="F64" s="17">
        <v>26</v>
      </c>
      <c r="G64" s="44">
        <v>35</v>
      </c>
      <c r="H64" s="44">
        <v>873</v>
      </c>
      <c r="I64" s="44">
        <v>0</v>
      </c>
      <c r="J64" s="44">
        <v>877</v>
      </c>
      <c r="K64" s="44">
        <v>0</v>
      </c>
      <c r="L64" s="44">
        <v>31</v>
      </c>
      <c r="M64" s="39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2.75">
      <c r="A65" s="37"/>
      <c r="B65" s="38"/>
      <c r="D65" s="2" t="s">
        <v>1</v>
      </c>
      <c r="E65" s="3"/>
      <c r="F65" s="17"/>
      <c r="G65" s="18"/>
      <c r="H65" s="1"/>
      <c r="I65" s="1"/>
      <c r="J65" s="1"/>
      <c r="K65" s="1"/>
      <c r="L65" s="1"/>
      <c r="M65" s="39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2" ht="12.75">
      <c r="A66" s="37" t="s">
        <v>41</v>
      </c>
      <c r="B66" s="38"/>
      <c r="C66" s="3" t="s">
        <v>25</v>
      </c>
      <c r="E66" s="3"/>
      <c r="F66" s="17">
        <v>27</v>
      </c>
      <c r="G66" s="44">
        <v>131</v>
      </c>
      <c r="H66" s="44">
        <v>987</v>
      </c>
      <c r="I66" s="44">
        <v>0</v>
      </c>
      <c r="J66" s="44">
        <v>989</v>
      </c>
      <c r="K66" s="44">
        <v>0</v>
      </c>
      <c r="L66" s="44">
        <v>127</v>
      </c>
      <c r="M66" s="39"/>
      <c r="N66" s="42"/>
      <c r="O66" s="42"/>
      <c r="P66" s="42"/>
      <c r="Q66" s="42"/>
      <c r="R66" s="42"/>
      <c r="S66" s="42"/>
      <c r="T66" s="42"/>
      <c r="U66" s="42"/>
      <c r="V66" s="42"/>
    </row>
    <row r="67" spans="1:22" ht="12.75">
      <c r="A67" s="37"/>
      <c r="B67" s="38"/>
      <c r="D67" s="2" t="s">
        <v>1</v>
      </c>
      <c r="E67" s="3"/>
      <c r="F67" s="17"/>
      <c r="G67" s="18"/>
      <c r="H67" s="1"/>
      <c r="I67" s="1"/>
      <c r="J67" s="1"/>
      <c r="K67" s="1"/>
      <c r="L67" s="1"/>
      <c r="M67" s="39"/>
      <c r="N67" s="42"/>
      <c r="O67" s="42"/>
      <c r="P67" s="42"/>
      <c r="Q67" s="42"/>
      <c r="R67" s="42"/>
      <c r="S67" s="42"/>
      <c r="T67" s="42"/>
      <c r="U67" s="42"/>
      <c r="V67" s="42"/>
    </row>
    <row r="68" spans="1:13" ht="12.75">
      <c r="A68" s="37" t="s">
        <v>42</v>
      </c>
      <c r="B68" s="38"/>
      <c r="C68" s="3" t="s">
        <v>26</v>
      </c>
      <c r="E68" s="3"/>
      <c r="F68" s="17">
        <v>28</v>
      </c>
      <c r="G68" s="44">
        <v>-365</v>
      </c>
      <c r="H68" s="44">
        <v>1515</v>
      </c>
      <c r="I68" s="44">
        <v>0</v>
      </c>
      <c r="J68" s="44">
        <v>1514</v>
      </c>
      <c r="K68" s="44">
        <v>0</v>
      </c>
      <c r="L68" s="44">
        <v>-364</v>
      </c>
      <c r="M68" s="31"/>
    </row>
    <row r="69" spans="1:13" ht="12.75">
      <c r="A69" s="37"/>
      <c r="B69" s="38"/>
      <c r="D69" s="2" t="s">
        <v>1</v>
      </c>
      <c r="E69" s="3"/>
      <c r="F69" s="17"/>
      <c r="G69" s="18"/>
      <c r="H69" s="1"/>
      <c r="I69" s="1"/>
      <c r="J69" s="1"/>
      <c r="K69" s="1"/>
      <c r="L69" s="1"/>
      <c r="M69" s="39"/>
    </row>
    <row r="70" spans="1:13" ht="12.75">
      <c r="A70" s="37" t="s">
        <v>43</v>
      </c>
      <c r="B70" s="38"/>
      <c r="C70" s="3" t="s">
        <v>29</v>
      </c>
      <c r="E70" s="3"/>
      <c r="F70" s="17">
        <v>29</v>
      </c>
      <c r="G70" s="44">
        <v>-11</v>
      </c>
      <c r="H70" s="44">
        <v>2300</v>
      </c>
      <c r="I70" s="44">
        <v>0</v>
      </c>
      <c r="J70" s="44">
        <v>2270</v>
      </c>
      <c r="K70" s="44">
        <v>0</v>
      </c>
      <c r="L70" s="44">
        <v>19</v>
      </c>
      <c r="M70" s="39"/>
    </row>
    <row r="71" spans="1:13" ht="12.75">
      <c r="A71" s="37"/>
      <c r="B71" s="38"/>
      <c r="D71" s="2" t="s">
        <v>1</v>
      </c>
      <c r="E71" s="3"/>
      <c r="F71" s="17"/>
      <c r="G71" s="18"/>
      <c r="H71" s="1"/>
      <c r="I71" s="1"/>
      <c r="J71" s="1"/>
      <c r="K71" s="1"/>
      <c r="L71" s="1"/>
      <c r="M71" s="39"/>
    </row>
    <row r="72" spans="1:13" ht="12.75">
      <c r="A72" s="37" t="s">
        <v>44</v>
      </c>
      <c r="B72" s="38"/>
      <c r="C72" s="3" t="s">
        <v>31</v>
      </c>
      <c r="E72" s="3"/>
      <c r="F72" s="17">
        <v>30</v>
      </c>
      <c r="G72" s="44">
        <v>57</v>
      </c>
      <c r="H72" s="44">
        <v>1626</v>
      </c>
      <c r="I72" s="44">
        <v>0</v>
      </c>
      <c r="J72" s="44">
        <v>1619</v>
      </c>
      <c r="K72" s="44">
        <v>0</v>
      </c>
      <c r="L72" s="44">
        <v>64</v>
      </c>
      <c r="M72" s="39"/>
    </row>
    <row r="73" spans="1:12" ht="12.75">
      <c r="A73" s="40"/>
      <c r="B73" s="41"/>
      <c r="C73" s="33"/>
      <c r="D73" s="33" t="s">
        <v>1</v>
      </c>
      <c r="E73" s="33"/>
      <c r="F73" s="22"/>
      <c r="G73" s="22"/>
      <c r="H73" s="35"/>
      <c r="I73" s="35"/>
      <c r="J73" s="35"/>
      <c r="K73" s="35"/>
      <c r="L73" s="35"/>
    </row>
    <row r="74" spans="6:7" ht="12.75">
      <c r="F74" s="19"/>
      <c r="G74" s="19"/>
    </row>
    <row r="75" spans="6:7" ht="12.75">
      <c r="F75" s="19"/>
      <c r="G75" s="19"/>
    </row>
    <row r="76" spans="6:7" ht="12.75">
      <c r="F76" s="19"/>
      <c r="G76" s="19"/>
    </row>
    <row r="77" spans="6:7" ht="12.75">
      <c r="F77" s="19"/>
      <c r="G77" s="19"/>
    </row>
    <row r="78" spans="6:7" ht="12.75">
      <c r="F78" s="19"/>
      <c r="G78" s="19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</sheetData>
  <printOptions horizontalCentered="1"/>
  <pageMargins left="0.3937007874015748" right="0.3937007874015748" top="0.5905511811023623" bottom="0.7874015748031497" header="0.5" footer="0.5"/>
  <pageSetup firstPageNumber="3" useFirstPageNumber="1" horizontalDpi="300" verticalDpi="300" orientation="landscape" paperSize="9" scale="70" r:id="rId1"/>
  <headerFooter alignWithMargins="0">
    <oddFooter>&amp;C&amp;"Arial PL,Normalny"5/&amp;P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Bielińska Elżbieta</dc:creator>
  <cp:keywords/>
  <dc:description/>
  <cp:lastModifiedBy>Elżbieta Bielińska</cp:lastModifiedBy>
  <cp:lastPrinted>2001-02-06T16:31:42Z</cp:lastPrinted>
  <dcterms:modified xsi:type="dcterms:W3CDTF">2001-02-07T08:09:35Z</dcterms:modified>
  <cp:category/>
  <cp:version/>
  <cp:contentType/>
  <cp:contentStatus/>
</cp:coreProperties>
</file>